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CBD5BEB-ADE8-4D0B-952C-26001850F48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<sst xmlns="http://schemas.openxmlformats.org/spreadsheetml/2006/main" count="5402" uniqueCount="1341">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</sst>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644</v>
      </c>
      <c r="B10" s="189"/>
      <c r="C10" s="132" t="str">
        <f>VLOOKUP(A10,'Vacantes TRE - Bloque 2'!1:1048576,5,0)</f>
        <v>G. Proyectos de Edificación</v>
      </c>
      <c r="D10" s="132"/>
      <c r="E10" s="132"/>
      <c r="F10" s="132"/>
      <c r="G10" s="132" t="str">
        <f>VLOOKUP(A10,'Vacantes TRE - Bloque 2'!1:1048576,6,0)</f>
        <v>Técnico/a 1</v>
      </c>
      <c r="H10" s="132"/>
      <c r="I10" s="182" t="str">
        <f>VLOOKUP(A10,'Vacantes TRE - Bloque 2'!1:1048576,9,0)</f>
        <v>Técnico/a en redacción de proyectos de arquitectura y edificación ferroviaria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en redacción de proyectos en metodología BIM al menos 1 año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KlB0yvrXvfcmai29MAHyMB7aLqFh10slAai2IAm0bdpcFHy3DFpnBU/W490SHRtemfU6Jp2hRccmRmGCUaSg==" saltValue="lRwy45CuYL1F4K8AGda/7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2023-09-25T09:43:02Z</dcterms:modified>
</cp:coreProperties>
</file>